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ilv_Prelucrarea lemnului_XI" sheetId="1" r:id="rId1"/>
  </sheets>
  <definedNames>
    <definedName name="_xlnm.Print_Titles" localSheetId="0">'Silv_Prelucrarea lemnului_XI'!$10:$10</definedName>
  </definedNames>
  <calcPr fullCalcOnLoad="1"/>
</workbook>
</file>

<file path=xl/sharedStrings.xml><?xml version="1.0" encoding="utf-8"?>
<sst xmlns="http://schemas.openxmlformats.org/spreadsheetml/2006/main" count="112" uniqueCount="97">
  <si>
    <t>OLIMPIADA LA DISCIPLINELE DIN ARIA CURRICULARĂ TEHNOLOGII</t>
  </si>
  <si>
    <t>PROFIL: RESURSE NATURALE ŞI PROTECŢIA MEDIULUI</t>
  </si>
  <si>
    <t>UNITATEA ŞCOLARĂ ORGANIZATOARE:</t>
  </si>
  <si>
    <t>Colegiul Tehnic  "P. Muşat" Suceava</t>
  </si>
  <si>
    <t>REZULTATELE FINALE</t>
  </si>
  <si>
    <t>LA FAZA NAŢIONALĂ DESFĂŞURATĂ ÎN PERIOADA 18-21 APRILIE 2006</t>
  </si>
  <si>
    <t>Nr. crt.</t>
  </si>
  <si>
    <t xml:space="preserve">Numele şi prenumele </t>
  </si>
  <si>
    <t>Nota teorie</t>
  </si>
  <si>
    <t xml:space="preserve">Media </t>
  </si>
  <si>
    <t>BURGHELEA BIANCA</t>
  </si>
  <si>
    <t>Bacău</t>
  </si>
  <si>
    <t>Colegiul Tehnic “D. Ghika”</t>
  </si>
  <si>
    <t>absent</t>
  </si>
  <si>
    <t>ZSUDEA HAJNALKA</t>
  </si>
  <si>
    <t>Bihor</t>
  </si>
  <si>
    <t>Grup Şcolar “Ioan Ciordaş”</t>
  </si>
  <si>
    <t>BLENCHE  DANIEL</t>
  </si>
  <si>
    <t>Bistriţa Năsăud</t>
  </si>
  <si>
    <t>Grup Şcolar Silvic</t>
  </si>
  <si>
    <t>DUNĂ  NICUŞOR IULIAN</t>
  </si>
  <si>
    <t>Argeş</t>
  </si>
  <si>
    <t>Grup Şcolar de Industrializarea Lemnului</t>
  </si>
  <si>
    <t>NEDELCU  NARCIS</t>
  </si>
  <si>
    <t>Neamţ</t>
  </si>
  <si>
    <t>Colegiul Tehnic, Piatra Neamţ</t>
  </si>
  <si>
    <t>ZAJ LIDIA ANDREEA</t>
  </si>
  <si>
    <t>Satu Mare</t>
  </si>
  <si>
    <t>Grup Şcolar Industrializarea lemnului</t>
  </si>
  <si>
    <t>BÎRSAN  IONUŢ</t>
  </si>
  <si>
    <t>Vrancea</t>
  </si>
  <si>
    <t>Grup Şcolar “G G. Longinescu”</t>
  </si>
  <si>
    <t>MOROIE  MIHAI</t>
  </si>
  <si>
    <t>Braşov</t>
  </si>
  <si>
    <t>Grup Şcolar “Dr. N. Rucăreanu”</t>
  </si>
  <si>
    <t>IOANA ANDREI PARASCHIV</t>
  </si>
  <si>
    <t>Prahova</t>
  </si>
  <si>
    <t>Grup Şcolar Forestier</t>
  </si>
  <si>
    <t xml:space="preserve"> VÂLCU SIMION  PETRU</t>
  </si>
  <si>
    <t>Ilfov</t>
  </si>
  <si>
    <t>Colegiul Tehnic “Th. Pietraru”</t>
  </si>
  <si>
    <t>PAVEL  BOGDAN TOMA</t>
  </si>
  <si>
    <t>Vâlcea</t>
  </si>
  <si>
    <t>Colegiul Tehnic Forestier</t>
  </si>
  <si>
    <t>CÂNDROI I. DUMITRU MIRCEA</t>
  </si>
  <si>
    <t>Hunedoara</t>
  </si>
  <si>
    <t>Colegiul Tehnic “Al. Borza”</t>
  </si>
  <si>
    <t>IZSAK  LASYLO JOZSEF</t>
  </si>
  <si>
    <t>Mureş</t>
  </si>
  <si>
    <t>Grup Şcolar “Ion Vlasiu”</t>
  </si>
  <si>
    <t>CUCURUZ  NICOLAE</t>
  </si>
  <si>
    <t>Caraş – Severin</t>
  </si>
  <si>
    <t>BĂLAN  CRISTIAN</t>
  </si>
  <si>
    <t>Arad</t>
  </si>
  <si>
    <t>KINDA BARNA PAL</t>
  </si>
  <si>
    <t>Harghita</t>
  </si>
  <si>
    <t>Colegiul Tehnic “Banyai Janos”</t>
  </si>
  <si>
    <t>PUŞCAŞ  MIHALINA</t>
  </si>
  <si>
    <t>Suceava</t>
  </si>
  <si>
    <t>Colegiul Tehnic “Petru Muşat”</t>
  </si>
  <si>
    <t>GEGERAN  IONUŢ</t>
  </si>
  <si>
    <t>Maramureş</t>
  </si>
  <si>
    <t>Grup Şcolar Tehnic</t>
  </si>
  <si>
    <t>UDROIU  ADRIAN</t>
  </si>
  <si>
    <t>Timiş</t>
  </si>
  <si>
    <t>CIUREA  NICUŞOR</t>
  </si>
  <si>
    <t>Mehedinţi</t>
  </si>
  <si>
    <t>Colegiul Tehnic “Decebal”</t>
  </si>
  <si>
    <t>KLEIN OCSI OVIDIU</t>
  </si>
  <si>
    <t>Sibiu</t>
  </si>
  <si>
    <t>Grup Şcolar “A. Iancu”</t>
  </si>
  <si>
    <t>NEDELCU  CRISTIAN</t>
  </si>
  <si>
    <t>Teleorman</t>
  </si>
  <si>
    <t>Grup Şcolar “Sfântu Haralambie”</t>
  </si>
  <si>
    <t>CHIOVEANU MARIUS</t>
  </si>
  <si>
    <t>Călăraşi</t>
  </si>
  <si>
    <t>Colegiul Agricol “Sandu Aldea”</t>
  </si>
  <si>
    <t>CULDA  ADELA</t>
  </si>
  <si>
    <t>Alba</t>
  </si>
  <si>
    <t>BORDEA  DAN</t>
  </si>
  <si>
    <t>Cluj</t>
  </si>
  <si>
    <t>OANCEA  VASILICA PAULA</t>
  </si>
  <si>
    <t>Brăila</t>
  </si>
  <si>
    <t>Grup Şcolar “C-tin Brâncuşi”</t>
  </si>
  <si>
    <t xml:space="preserve"> Vicepreşedinte subcomisie,</t>
  </si>
  <si>
    <t xml:space="preserve">                                 Presedinte,</t>
  </si>
  <si>
    <t xml:space="preserve">           Secretar,</t>
  </si>
  <si>
    <t>Nota practică</t>
  </si>
  <si>
    <t>Judeţ</t>
  </si>
  <si>
    <t>Unitatea şcolară</t>
  </si>
  <si>
    <t>Premiul</t>
  </si>
  <si>
    <t>I</t>
  </si>
  <si>
    <t>II</t>
  </si>
  <si>
    <t>III</t>
  </si>
  <si>
    <t>Menţiune</t>
  </si>
  <si>
    <r>
      <t xml:space="preserve">SPECIALIZAREA: </t>
    </r>
    <r>
      <rPr>
        <b/>
        <sz val="12"/>
        <color indexed="10"/>
        <rFont val="Times New Roman"/>
        <family val="1"/>
      </rPr>
      <t>SILVICULTURĂ ŞI PRELUCRAREA LEMNULUI</t>
    </r>
  </si>
  <si>
    <r>
      <t xml:space="preserve">CLASA: </t>
    </r>
    <r>
      <rPr>
        <b/>
        <sz val="12"/>
        <color indexed="10"/>
        <rFont val="Times New Roman"/>
        <family val="1"/>
      </rPr>
      <t>a-XI-a</t>
    </r>
  </si>
</sst>
</file>

<file path=xl/styles.xml><?xml version="1.0" encoding="utf-8"?>
<styleSheet xmlns="http://schemas.openxmlformats.org/spreadsheetml/2006/main">
  <numFmts count="22">
    <numFmt numFmtId="5" formatCode="&quot;TT$&quot;#,##0_);\(&quot;TT$&quot;#,##0\)"/>
    <numFmt numFmtId="6" formatCode="&quot;TT$&quot;#,##0_);[Red]\(&quot;TT$&quot;#,##0\)"/>
    <numFmt numFmtId="7" formatCode="&quot;TT$&quot;#,##0.00_);\(&quot;TT$&quot;#,##0.00\)"/>
    <numFmt numFmtId="8" formatCode="&quot;TT$&quot;#,##0.00_);[Red]\(&quot;TT$&quot;#,##0.00\)"/>
    <numFmt numFmtId="42" formatCode="_(&quot;TT$&quot;* #,##0_);_(&quot;TT$&quot;* \(#,##0\);_(&quot;TT$&quot;* &quot;-&quot;_);_(@_)"/>
    <numFmt numFmtId="41" formatCode="_(* #,##0_);_(* \(#,##0\);_(* &quot;-&quot;_);_(@_)"/>
    <numFmt numFmtId="44" formatCode="_(&quot;TT$&quot;* #,##0.00_);_(&quot;TT$&quot;* \(#,##0.00\);_(&quot;TT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9">
    <font>
      <sz val="10"/>
      <name val="Arial"/>
      <family val="0"/>
    </font>
    <font>
      <sz val="10"/>
      <name val="Times New Roman CE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2"/>
      <color indexed="12"/>
      <name val="Arial"/>
      <family val="0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Arial"/>
      <family val="0"/>
    </font>
    <font>
      <sz val="12"/>
      <color indexed="12"/>
      <name val="Times New Roman CE"/>
      <family val="1"/>
    </font>
    <font>
      <b/>
      <u val="single"/>
      <sz val="12"/>
      <color indexed="10"/>
      <name val="Times New Roman"/>
      <family val="1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2" xfId="0" applyFont="1" applyBorder="1" applyAlignment="1">
      <alignment/>
    </xf>
    <xf numFmtId="0" fontId="11" fillId="0" borderId="3" xfId="0" applyFont="1" applyBorder="1" applyAlignment="1">
      <alignment vertical="top"/>
    </xf>
    <xf numFmtId="0" fontId="12" fillId="0" borderId="3" xfId="0" applyFont="1" applyBorder="1" applyAlignment="1">
      <alignment vertical="top"/>
    </xf>
    <xf numFmtId="0" fontId="12" fillId="0" borderId="3" xfId="0" applyFont="1" applyBorder="1" applyAlignment="1">
      <alignment/>
    </xf>
    <xf numFmtId="2" fontId="10" fillId="0" borderId="3" xfId="0" applyNumberFormat="1" applyFont="1" applyBorder="1" applyAlignment="1">
      <alignment/>
    </xf>
    <xf numFmtId="2" fontId="13" fillId="0" borderId="3" xfId="0" applyNumberFormat="1" applyFont="1" applyBorder="1" applyAlignment="1">
      <alignment/>
    </xf>
    <xf numFmtId="0" fontId="13" fillId="0" borderId="4" xfId="0" applyFont="1" applyBorder="1" applyAlignment="1">
      <alignment horizontal="center"/>
    </xf>
    <xf numFmtId="0" fontId="10" fillId="0" borderId="5" xfId="0" applyFont="1" applyBorder="1" applyAlignment="1">
      <alignment/>
    </xf>
    <xf numFmtId="0" fontId="11" fillId="0" borderId="1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0" fontId="14" fillId="0" borderId="1" xfId="0" applyFont="1" applyBorder="1" applyAlignment="1">
      <alignment/>
    </xf>
    <xf numFmtId="2" fontId="10" fillId="0" borderId="1" xfId="0" applyNumberFormat="1" applyFont="1" applyBorder="1" applyAlignment="1">
      <alignment/>
    </xf>
    <xf numFmtId="2" fontId="13" fillId="0" borderId="1" xfId="0" applyNumberFormat="1" applyFont="1" applyBorder="1" applyAlignment="1">
      <alignment/>
    </xf>
    <xf numFmtId="0" fontId="13" fillId="0" borderId="6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7" xfId="0" applyFont="1" applyBorder="1" applyAlignment="1">
      <alignment/>
    </xf>
    <xf numFmtId="0" fontId="11" fillId="0" borderId="8" xfId="0" applyFont="1" applyBorder="1" applyAlignment="1">
      <alignment vertical="top"/>
    </xf>
    <xf numFmtId="0" fontId="12" fillId="0" borderId="8" xfId="0" applyFont="1" applyBorder="1" applyAlignment="1">
      <alignment vertical="top"/>
    </xf>
    <xf numFmtId="0" fontId="10" fillId="0" borderId="8" xfId="0" applyFont="1" applyBorder="1" applyAlignment="1">
      <alignment/>
    </xf>
    <xf numFmtId="2" fontId="10" fillId="0" borderId="8" xfId="0" applyNumberFormat="1" applyFont="1" applyBorder="1" applyAlignment="1">
      <alignment/>
    </xf>
    <xf numFmtId="2" fontId="13" fillId="0" borderId="8" xfId="0" applyNumberFormat="1" applyFont="1" applyBorder="1" applyAlignment="1">
      <alignment/>
    </xf>
    <xf numFmtId="0" fontId="13" fillId="0" borderId="9" xfId="0" applyFont="1" applyBorder="1" applyAlignment="1">
      <alignment horizontal="center"/>
    </xf>
    <xf numFmtId="0" fontId="11" fillId="0" borderId="3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0" fontId="11" fillId="0" borderId="8" xfId="0" applyFont="1" applyBorder="1" applyAlignment="1">
      <alignment vertical="top"/>
    </xf>
    <xf numFmtId="0" fontId="15" fillId="0" borderId="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5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2" fontId="16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" xfId="0" applyFont="1" applyBorder="1" applyAlignment="1">
      <alignment/>
    </xf>
    <xf numFmtId="2" fontId="16" fillId="0" borderId="1" xfId="0" applyNumberFormat="1" applyFont="1" applyBorder="1" applyAlignment="1">
      <alignment/>
    </xf>
    <xf numFmtId="2" fontId="17" fillId="0" borderId="1" xfId="0" applyNumberFormat="1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1" xfId="0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4">
      <selection activeCell="C14" sqref="C14"/>
    </sheetView>
  </sheetViews>
  <sheetFormatPr defaultColWidth="9.140625" defaultRowHeight="12.75"/>
  <cols>
    <col min="1" max="1" width="4.28125" style="0" customWidth="1"/>
    <col min="2" max="2" width="36.421875" style="0" customWidth="1"/>
    <col min="3" max="3" width="25.7109375" style="0" customWidth="1"/>
    <col min="4" max="4" width="39.140625" style="0" customWidth="1"/>
    <col min="5" max="5" width="0.13671875" style="13" customWidth="1"/>
    <col min="6" max="6" width="9.140625" style="9" hidden="1" customWidth="1"/>
    <col min="7" max="7" width="12.57421875" style="11" customWidth="1"/>
    <col min="8" max="8" width="12.57421875" style="0" customWidth="1"/>
  </cols>
  <sheetData>
    <row r="1" spans="1:7" ht="12.75">
      <c r="A1" s="1"/>
      <c r="B1" s="21" t="s">
        <v>0</v>
      </c>
      <c r="C1" s="21"/>
      <c r="D1" s="21"/>
      <c r="E1" s="1"/>
      <c r="G1" s="10"/>
    </row>
    <row r="2" spans="1:7" ht="12.75">
      <c r="A2" s="1"/>
      <c r="B2" s="21" t="s">
        <v>1</v>
      </c>
      <c r="C2" s="21"/>
      <c r="D2" s="21"/>
      <c r="E2" s="1"/>
      <c r="G2" s="10"/>
    </row>
    <row r="3" spans="1:7" ht="15.75">
      <c r="A3" s="1"/>
      <c r="B3" s="21" t="s">
        <v>95</v>
      </c>
      <c r="C3" s="21"/>
      <c r="D3" s="21"/>
      <c r="E3" s="1"/>
      <c r="G3" s="10"/>
    </row>
    <row r="4" spans="1:7" ht="15.75">
      <c r="A4" s="1"/>
      <c r="B4" s="3" t="s">
        <v>96</v>
      </c>
      <c r="C4" s="4"/>
      <c r="D4" s="4"/>
      <c r="E4" s="1"/>
      <c r="G4" s="10"/>
    </row>
    <row r="5" spans="1:7" ht="12.75">
      <c r="A5" s="1"/>
      <c r="B5" s="2" t="s">
        <v>2</v>
      </c>
      <c r="C5" s="4" t="s">
        <v>3</v>
      </c>
      <c r="D5" s="5"/>
      <c r="E5" s="1"/>
      <c r="G5" s="10"/>
    </row>
    <row r="6" spans="1:7" ht="12.75">
      <c r="A6" s="1"/>
      <c r="B6" s="6"/>
      <c r="C6" s="7"/>
      <c r="D6" s="7"/>
      <c r="E6" s="1"/>
      <c r="G6" s="10"/>
    </row>
    <row r="7" spans="1:8" ht="15.75">
      <c r="A7" s="1"/>
      <c r="B7" s="48" t="s">
        <v>4</v>
      </c>
      <c r="C7" s="48"/>
      <c r="D7" s="48"/>
      <c r="E7" s="48"/>
      <c r="F7" s="48"/>
      <c r="G7" s="48"/>
      <c r="H7" s="48"/>
    </row>
    <row r="8" spans="1:8" ht="15.75">
      <c r="A8" s="1"/>
      <c r="B8" s="20" t="s">
        <v>5</v>
      </c>
      <c r="C8" s="20"/>
      <c r="D8" s="20"/>
      <c r="E8" s="20"/>
      <c r="F8" s="20"/>
      <c r="G8" s="20"/>
      <c r="H8" s="20"/>
    </row>
    <row r="9" spans="5:7" ht="13.5" thickBot="1">
      <c r="E9" s="12"/>
      <c r="G9" s="10"/>
    </row>
    <row r="10" spans="1:8" ht="27" customHeight="1" thickBot="1">
      <c r="A10" s="62" t="s">
        <v>6</v>
      </c>
      <c r="B10" s="63" t="s">
        <v>7</v>
      </c>
      <c r="C10" s="63" t="s">
        <v>88</v>
      </c>
      <c r="D10" s="63" t="s">
        <v>89</v>
      </c>
      <c r="E10" s="64" t="s">
        <v>8</v>
      </c>
      <c r="F10" s="65" t="s">
        <v>87</v>
      </c>
      <c r="G10" s="65" t="s">
        <v>9</v>
      </c>
      <c r="H10" s="66" t="s">
        <v>90</v>
      </c>
    </row>
    <row r="11" spans="1:8" ht="15.75">
      <c r="A11" s="22">
        <v>1</v>
      </c>
      <c r="B11" s="23" t="s">
        <v>17</v>
      </c>
      <c r="C11" s="45" t="s">
        <v>18</v>
      </c>
      <c r="D11" s="24" t="s">
        <v>19</v>
      </c>
      <c r="E11" s="25">
        <v>9.05</v>
      </c>
      <c r="F11" s="26">
        <v>9.8</v>
      </c>
      <c r="G11" s="27">
        <f aca="true" t="shared" si="0" ref="G11:G34">AVERAGE(E11:F11)</f>
        <v>9.425</v>
      </c>
      <c r="H11" s="28" t="s">
        <v>91</v>
      </c>
    </row>
    <row r="12" spans="1:8" ht="15.75">
      <c r="A12" s="29">
        <v>2</v>
      </c>
      <c r="B12" s="30" t="s">
        <v>20</v>
      </c>
      <c r="C12" s="46" t="s">
        <v>21</v>
      </c>
      <c r="D12" s="31" t="s">
        <v>22</v>
      </c>
      <c r="E12" s="32">
        <v>8.6</v>
      </c>
      <c r="F12" s="33">
        <v>9.9</v>
      </c>
      <c r="G12" s="34">
        <f t="shared" si="0"/>
        <v>9.25</v>
      </c>
      <c r="H12" s="35" t="s">
        <v>92</v>
      </c>
    </row>
    <row r="13" spans="1:8" ht="15.75">
      <c r="A13" s="29">
        <v>3</v>
      </c>
      <c r="B13" s="30" t="s">
        <v>23</v>
      </c>
      <c r="C13" s="46" t="s">
        <v>24</v>
      </c>
      <c r="D13" s="31" t="s">
        <v>25</v>
      </c>
      <c r="E13" s="36">
        <v>8.35</v>
      </c>
      <c r="F13" s="33">
        <v>9.9</v>
      </c>
      <c r="G13" s="34">
        <f t="shared" si="0"/>
        <v>9.125</v>
      </c>
      <c r="H13" s="35" t="s">
        <v>93</v>
      </c>
    </row>
    <row r="14" spans="1:8" ht="15.75">
      <c r="A14" s="29">
        <v>4</v>
      </c>
      <c r="B14" s="30" t="s">
        <v>26</v>
      </c>
      <c r="C14" s="46" t="s">
        <v>27</v>
      </c>
      <c r="D14" s="31" t="s">
        <v>28</v>
      </c>
      <c r="E14" s="36">
        <v>8.45</v>
      </c>
      <c r="F14" s="37">
        <v>9.8</v>
      </c>
      <c r="G14" s="34">
        <f t="shared" si="0"/>
        <v>9.125</v>
      </c>
      <c r="H14" s="35" t="s">
        <v>94</v>
      </c>
    </row>
    <row r="15" spans="1:8" ht="15.75">
      <c r="A15" s="29">
        <v>5</v>
      </c>
      <c r="B15" s="30" t="s">
        <v>29</v>
      </c>
      <c r="C15" s="46" t="s">
        <v>30</v>
      </c>
      <c r="D15" s="31" t="s">
        <v>31</v>
      </c>
      <c r="E15" s="36">
        <v>8.05</v>
      </c>
      <c r="F15" s="33">
        <v>9.6</v>
      </c>
      <c r="G15" s="34">
        <f t="shared" si="0"/>
        <v>8.825</v>
      </c>
      <c r="H15" s="35" t="s">
        <v>94</v>
      </c>
    </row>
    <row r="16" spans="1:8" ht="15.75">
      <c r="A16" s="29">
        <v>6</v>
      </c>
      <c r="B16" s="30" t="s">
        <v>32</v>
      </c>
      <c r="C16" s="46" t="s">
        <v>33</v>
      </c>
      <c r="D16" s="31" t="s">
        <v>34</v>
      </c>
      <c r="E16" s="36">
        <v>7.55</v>
      </c>
      <c r="F16" s="33">
        <v>9.9</v>
      </c>
      <c r="G16" s="34">
        <f t="shared" si="0"/>
        <v>8.725</v>
      </c>
      <c r="H16" s="35" t="s">
        <v>94</v>
      </c>
    </row>
    <row r="17" spans="1:8" ht="15.75">
      <c r="A17" s="29">
        <v>7</v>
      </c>
      <c r="B17" s="30" t="s">
        <v>35</v>
      </c>
      <c r="C17" s="46" t="s">
        <v>36</v>
      </c>
      <c r="D17" s="31" t="s">
        <v>37</v>
      </c>
      <c r="E17" s="36">
        <v>6.95</v>
      </c>
      <c r="F17" s="33">
        <v>10</v>
      </c>
      <c r="G17" s="34">
        <f t="shared" si="0"/>
        <v>8.475</v>
      </c>
      <c r="H17" s="35" t="s">
        <v>94</v>
      </c>
    </row>
    <row r="18" spans="1:8" ht="15.75">
      <c r="A18" s="29">
        <v>8</v>
      </c>
      <c r="B18" s="30" t="s">
        <v>38</v>
      </c>
      <c r="C18" s="46" t="s">
        <v>39</v>
      </c>
      <c r="D18" s="31" t="s">
        <v>40</v>
      </c>
      <c r="E18" s="36">
        <v>6.9</v>
      </c>
      <c r="F18" s="33">
        <v>9.9</v>
      </c>
      <c r="G18" s="34">
        <f t="shared" si="0"/>
        <v>8.4</v>
      </c>
      <c r="H18" s="35" t="s">
        <v>94</v>
      </c>
    </row>
    <row r="19" spans="1:8" ht="16.5" thickBot="1">
      <c r="A19" s="38">
        <v>9</v>
      </c>
      <c r="B19" s="39" t="s">
        <v>41</v>
      </c>
      <c r="C19" s="47" t="s">
        <v>42</v>
      </c>
      <c r="D19" s="40" t="s">
        <v>43</v>
      </c>
      <c r="E19" s="41">
        <v>6.65</v>
      </c>
      <c r="F19" s="42">
        <v>9.9</v>
      </c>
      <c r="G19" s="43">
        <f t="shared" si="0"/>
        <v>8.275</v>
      </c>
      <c r="H19" s="44" t="s">
        <v>94</v>
      </c>
    </row>
    <row r="20" spans="1:8" ht="15.75">
      <c r="A20" s="49">
        <v>10</v>
      </c>
      <c r="B20" s="50" t="s">
        <v>44</v>
      </c>
      <c r="C20" s="51" t="s">
        <v>45</v>
      </c>
      <c r="D20" s="51" t="s">
        <v>46</v>
      </c>
      <c r="E20" s="49">
        <v>6.7</v>
      </c>
      <c r="F20" s="52">
        <v>9.7</v>
      </c>
      <c r="G20" s="53">
        <f t="shared" si="0"/>
        <v>8.2</v>
      </c>
      <c r="H20" s="54"/>
    </row>
    <row r="21" spans="1:8" ht="15.75">
      <c r="A21" s="55">
        <v>11</v>
      </c>
      <c r="B21" s="14" t="s">
        <v>47</v>
      </c>
      <c r="C21" s="15" t="s">
        <v>48</v>
      </c>
      <c r="D21" s="15" t="s">
        <v>49</v>
      </c>
      <c r="E21" s="55">
        <v>7.3</v>
      </c>
      <c r="F21" s="56">
        <v>9</v>
      </c>
      <c r="G21" s="57">
        <f t="shared" si="0"/>
        <v>8.15</v>
      </c>
      <c r="H21" s="58"/>
    </row>
    <row r="22" spans="1:8" ht="15.75">
      <c r="A22" s="55">
        <v>12</v>
      </c>
      <c r="B22" s="14" t="s">
        <v>50</v>
      </c>
      <c r="C22" s="15" t="s">
        <v>51</v>
      </c>
      <c r="D22" s="15" t="s">
        <v>37</v>
      </c>
      <c r="E22" s="55">
        <v>6.3</v>
      </c>
      <c r="F22" s="56">
        <v>9.9</v>
      </c>
      <c r="G22" s="57">
        <f t="shared" si="0"/>
        <v>8.1</v>
      </c>
      <c r="H22" s="58"/>
    </row>
    <row r="23" spans="1:8" ht="15.75">
      <c r="A23" s="55">
        <v>13</v>
      </c>
      <c r="B23" s="14" t="s">
        <v>52</v>
      </c>
      <c r="C23" s="15" t="s">
        <v>53</v>
      </c>
      <c r="D23" s="15" t="s">
        <v>37</v>
      </c>
      <c r="E23" s="55">
        <v>7.7</v>
      </c>
      <c r="F23" s="56">
        <v>8.2</v>
      </c>
      <c r="G23" s="57">
        <f t="shared" si="0"/>
        <v>7.949999999999999</v>
      </c>
      <c r="H23" s="58"/>
    </row>
    <row r="24" spans="1:8" ht="15.75">
      <c r="A24" s="55">
        <v>14</v>
      </c>
      <c r="B24" s="14" t="s">
        <v>54</v>
      </c>
      <c r="C24" s="15" t="s">
        <v>55</v>
      </c>
      <c r="D24" s="15" t="s">
        <v>56</v>
      </c>
      <c r="E24" s="55">
        <v>7.65</v>
      </c>
      <c r="F24" s="56">
        <v>8.2</v>
      </c>
      <c r="G24" s="57">
        <f t="shared" si="0"/>
        <v>7.925</v>
      </c>
      <c r="H24" s="58"/>
    </row>
    <row r="25" spans="1:8" ht="15.75">
      <c r="A25" s="55">
        <v>15</v>
      </c>
      <c r="B25" s="14" t="s">
        <v>57</v>
      </c>
      <c r="C25" s="15" t="s">
        <v>58</v>
      </c>
      <c r="D25" s="15" t="s">
        <v>59</v>
      </c>
      <c r="E25" s="55">
        <v>6.2</v>
      </c>
      <c r="F25" s="56">
        <v>9.5</v>
      </c>
      <c r="G25" s="57">
        <f t="shared" si="0"/>
        <v>7.85</v>
      </c>
      <c r="H25" s="58"/>
    </row>
    <row r="26" spans="1:8" ht="15.75">
      <c r="A26" s="55">
        <v>16</v>
      </c>
      <c r="B26" s="14" t="s">
        <v>60</v>
      </c>
      <c r="C26" s="15" t="s">
        <v>61</v>
      </c>
      <c r="D26" s="15" t="s">
        <v>62</v>
      </c>
      <c r="E26" s="55">
        <v>6.85</v>
      </c>
      <c r="F26" s="56">
        <v>8.8</v>
      </c>
      <c r="G26" s="57">
        <f t="shared" si="0"/>
        <v>7.825</v>
      </c>
      <c r="H26" s="58"/>
    </row>
    <row r="27" spans="1:8" ht="15.75">
      <c r="A27" s="55">
        <v>17</v>
      </c>
      <c r="B27" s="14" t="s">
        <v>63</v>
      </c>
      <c r="C27" s="15" t="s">
        <v>64</v>
      </c>
      <c r="D27" s="15" t="s">
        <v>19</v>
      </c>
      <c r="E27" s="55">
        <v>6.25</v>
      </c>
      <c r="F27" s="56">
        <v>9.4</v>
      </c>
      <c r="G27" s="57">
        <f t="shared" si="0"/>
        <v>7.825</v>
      </c>
      <c r="H27" s="58"/>
    </row>
    <row r="28" spans="1:8" ht="15.75">
      <c r="A28" s="55">
        <v>18</v>
      </c>
      <c r="B28" s="14" t="s">
        <v>65</v>
      </c>
      <c r="C28" s="15" t="s">
        <v>66</v>
      </c>
      <c r="D28" s="15" t="s">
        <v>67</v>
      </c>
      <c r="E28" s="55">
        <v>7.8</v>
      </c>
      <c r="F28" s="56">
        <v>7.8</v>
      </c>
      <c r="G28" s="57">
        <f t="shared" si="0"/>
        <v>7.8</v>
      </c>
      <c r="H28" s="58"/>
    </row>
    <row r="29" spans="1:8" ht="15.75">
      <c r="A29" s="55">
        <v>19</v>
      </c>
      <c r="B29" s="14" t="s">
        <v>68</v>
      </c>
      <c r="C29" s="15" t="s">
        <v>69</v>
      </c>
      <c r="D29" s="15" t="s">
        <v>70</v>
      </c>
      <c r="E29" s="55">
        <v>7.45</v>
      </c>
      <c r="F29" s="56">
        <v>7.8</v>
      </c>
      <c r="G29" s="57">
        <f t="shared" si="0"/>
        <v>7.625</v>
      </c>
      <c r="H29" s="58"/>
    </row>
    <row r="30" spans="1:8" ht="15.75">
      <c r="A30" s="55">
        <v>20</v>
      </c>
      <c r="B30" s="14" t="s">
        <v>71</v>
      </c>
      <c r="C30" s="15" t="s">
        <v>72</v>
      </c>
      <c r="D30" s="15" t="s">
        <v>73</v>
      </c>
      <c r="E30" s="55">
        <v>5.35</v>
      </c>
      <c r="F30" s="56">
        <v>9.7</v>
      </c>
      <c r="G30" s="57">
        <f t="shared" si="0"/>
        <v>7.5249999999999995</v>
      </c>
      <c r="H30" s="58"/>
    </row>
    <row r="31" spans="1:8" ht="15.75">
      <c r="A31" s="55">
        <v>21</v>
      </c>
      <c r="B31" s="14" t="s">
        <v>74</v>
      </c>
      <c r="C31" s="15" t="s">
        <v>75</v>
      </c>
      <c r="D31" s="15" t="s">
        <v>76</v>
      </c>
      <c r="E31" s="55">
        <v>6.55</v>
      </c>
      <c r="F31" s="56">
        <v>8</v>
      </c>
      <c r="G31" s="57">
        <f t="shared" si="0"/>
        <v>7.275</v>
      </c>
      <c r="H31" s="58"/>
    </row>
    <row r="32" spans="1:8" ht="15.75">
      <c r="A32" s="55">
        <v>22</v>
      </c>
      <c r="B32" s="14" t="s">
        <v>77</v>
      </c>
      <c r="C32" s="15" t="s">
        <v>78</v>
      </c>
      <c r="D32" s="15" t="s">
        <v>37</v>
      </c>
      <c r="E32" s="55">
        <v>4.85</v>
      </c>
      <c r="F32" s="56">
        <v>9.5</v>
      </c>
      <c r="G32" s="57">
        <f t="shared" si="0"/>
        <v>7.175</v>
      </c>
      <c r="H32" s="58"/>
    </row>
    <row r="33" spans="1:8" ht="15.75">
      <c r="A33" s="55">
        <v>23</v>
      </c>
      <c r="B33" s="14" t="s">
        <v>79</v>
      </c>
      <c r="C33" s="15" t="s">
        <v>80</v>
      </c>
      <c r="D33" s="15" t="s">
        <v>37</v>
      </c>
      <c r="E33" s="55">
        <v>6.4</v>
      </c>
      <c r="F33" s="56">
        <v>7.6</v>
      </c>
      <c r="G33" s="57">
        <f t="shared" si="0"/>
        <v>7</v>
      </c>
      <c r="H33" s="58"/>
    </row>
    <row r="34" spans="1:8" ht="15.75">
      <c r="A34" s="55">
        <v>24</v>
      </c>
      <c r="B34" s="14" t="s">
        <v>81</v>
      </c>
      <c r="C34" s="15" t="s">
        <v>82</v>
      </c>
      <c r="D34" s="15" t="s">
        <v>83</v>
      </c>
      <c r="E34" s="55">
        <v>5.9</v>
      </c>
      <c r="F34" s="56">
        <v>6.7</v>
      </c>
      <c r="G34" s="57">
        <f t="shared" si="0"/>
        <v>6.300000000000001</v>
      </c>
      <c r="H34" s="58"/>
    </row>
    <row r="35" spans="1:8" ht="15.75">
      <c r="A35" s="55">
        <v>25</v>
      </c>
      <c r="B35" s="14" t="s">
        <v>10</v>
      </c>
      <c r="C35" s="15" t="s">
        <v>11</v>
      </c>
      <c r="D35" s="15" t="s">
        <v>12</v>
      </c>
      <c r="E35" s="59" t="s">
        <v>13</v>
      </c>
      <c r="F35" s="60" t="s">
        <v>13</v>
      </c>
      <c r="G35" s="61" t="s">
        <v>13</v>
      </c>
      <c r="H35" s="58"/>
    </row>
    <row r="36" spans="1:8" ht="15.75">
      <c r="A36" s="55">
        <v>26</v>
      </c>
      <c r="B36" s="14" t="s">
        <v>14</v>
      </c>
      <c r="C36" s="15" t="s">
        <v>15</v>
      </c>
      <c r="D36" s="15" t="s">
        <v>16</v>
      </c>
      <c r="E36" s="59" t="s">
        <v>13</v>
      </c>
      <c r="F36" s="59" t="s">
        <v>13</v>
      </c>
      <c r="G36" s="61" t="s">
        <v>13</v>
      </c>
      <c r="H36" s="58"/>
    </row>
    <row r="37" spans="5:7" ht="12.75">
      <c r="E37" s="8"/>
      <c r="G37" s="10"/>
    </row>
    <row r="38" spans="2:7" ht="15">
      <c r="B38" s="16" t="s">
        <v>85</v>
      </c>
      <c r="C38" s="17"/>
      <c r="D38" s="16" t="s">
        <v>86</v>
      </c>
      <c r="E38" s="18" t="s">
        <v>84</v>
      </c>
      <c r="F38" s="16"/>
      <c r="G38" s="19"/>
    </row>
  </sheetData>
  <mergeCells count="5">
    <mergeCell ref="B7:H7"/>
    <mergeCell ref="B8:H8"/>
    <mergeCell ref="B1:D1"/>
    <mergeCell ref="B2:D2"/>
    <mergeCell ref="B3:D3"/>
  </mergeCells>
  <printOptions horizontalCentered="1" verticalCentered="1"/>
  <pageMargins left="0.35433070866141736" right="0.35433070866141736" top="0.3937007874015748" bottom="0.3937007874015748" header="0.31496062992125984" footer="0.3149606299212598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European Integration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2006-05-12T15:25:01Z</cp:lastPrinted>
  <dcterms:created xsi:type="dcterms:W3CDTF">2006-04-20T09:15:23Z</dcterms:created>
  <dcterms:modified xsi:type="dcterms:W3CDTF">2006-05-12T15:26:16Z</dcterms:modified>
  <cp:category/>
  <cp:version/>
  <cp:contentType/>
  <cp:contentStatus/>
</cp:coreProperties>
</file>